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<sst xmlns="http://schemas.openxmlformats.org/spreadsheetml/2006/main" count="49" uniqueCount="49">
  <si>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</si>
  <si>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</si>
  <si>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</si>
  <si>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</si>
  <si>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</si>
  <si>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</si>
  <si>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</si>
  <si>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         (Reducciones)
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</si>
  <si>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</si>
  <si>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</si>
  <si>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</si>
  <si>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</si>
  <si>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</si>
  <si>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Funcional (Finalidad y Función)</t>
  </si>
  <si>
    <t>DEL 1 DE ENERO AL 30 DE JUNIO DEL 2019</t>
  </si>
  <si>
    <t xml:space="preserve">GOBIERNO </t>
  </si>
  <si>
    <t xml:space="preserve">          LEGISLACIÓN</t>
  </si>
  <si>
    <t xml:space="preserve">          JUSTICIA</t>
  </si>
  <si>
    <t xml:space="preserve">          COORDINACIÓN DE LA POLÍTICA DE GOBIERNO</t>
  </si>
  <si>
    <t xml:space="preserve">          RELACIONES EXTERIORES</t>
  </si>
  <si>
    <t xml:space="preserve">          ASUNTOS FINANCIEROS Y HACENDARIOS</t>
  </si>
  <si>
    <t xml:space="preserve">          SEGURIDAD NACIONAL</t>
  </si>
  <si>
    <t xml:space="preserve">          ASUNTOS DE ORDEN PÚBLICO Y DE SEGURIDAD INTERIOR</t>
  </si>
  <si>
    <t xml:space="preserve">          OTROS SERVICIOS GENERALES</t>
  </si>
  <si>
    <t xml:space="preserve">DESARROLLO SOCIAL </t>
  </si>
  <si>
    <t xml:space="preserve">          PROTECCIÓN AMBIENTAL</t>
  </si>
  <si>
    <t xml:space="preserve">          VIVIENDA Y SERVICIOS A LA COMUNIDAD</t>
  </si>
  <si>
    <t xml:space="preserve">          SALUD</t>
  </si>
  <si>
    <t xml:space="preserve">          RECREACIÓN, CULTURA Y OTRAS MANIFESTACIONES SOCIALES</t>
  </si>
  <si>
    <t xml:space="preserve">          EDUCACIÓN</t>
  </si>
  <si>
    <t xml:space="preserve">          PROTECCIÓN SOCIAL</t>
  </si>
  <si>
    <t xml:space="preserve">          OTROS ASUNTOS SOCIALES</t>
  </si>
  <si>
    <t>DESARROLLO EC ONÓMIC O</t>
  </si>
  <si>
    <t xml:space="preserve">          ASUNTOS ECONÓMICOS, COMERCIALES Y LABORALES EN GENERAL</t>
  </si>
  <si>
    <t xml:space="preserve">          AGROPECUARIA, SILVICULTURA, PESCA Y CAZA</t>
  </si>
  <si>
    <t xml:space="preserve">          COMBUSTIBLES Y ENERGÍA</t>
  </si>
  <si>
    <t xml:space="preserve">          MINERÍA, MANUFACTURAS Y CONSTRUCCIÓN</t>
  </si>
  <si>
    <t xml:space="preserve">          TRANSPORTE</t>
  </si>
  <si>
    <t xml:space="preserve">          COMUNICACIONES</t>
  </si>
  <si>
    <t xml:space="preserve">          TURISMO</t>
  </si>
  <si>
    <t xml:space="preserve">          CIENCIA, TECNOLOGÍA E INNOVACIÓN</t>
  </si>
  <si>
    <t xml:space="preserve">          OTRAS INDUSTRIAS Y OTROS ASUNTOS ECONÓMICOS</t>
  </si>
  <si>
    <t xml:space="preserve"> OTRAS NO CLASIFICADAS EN FUNCIONES ANTERIORES</t>
  </si>
  <si>
    <t xml:space="preserve">          TRANSACCIONES DE LA DEUDA PÚBLICA / COSTO FINANCIERO DE LA DEUDA</t>
  </si>
  <si>
    <t xml:space="preserve">          TRANSFERENCIAS,   PARTICIPACIONES   Y   APORTACIONES   ENTRE   DIFERENTES NIVELES Y ÓRDENES DE GOBIERNO</t>
  </si>
  <si>
    <t xml:space="preserve">          SANEAMIENTO DEL SISTEMA FINANCIERO</t>
  </si>
  <si>
    <t xml:space="preserve">          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</si>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</sst>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vertical="center" wrapText="1"/>
    </xf>
    <xf numFmtId="0" fontId="5" fillId="34" borderId="12" xfId="0" applyNumberFormat="1" applyFont="1" applyFill="1" applyBorder="1" applyAlignment="1">
      <alignment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52</xdr:row>
      <xdr:rowOff>0</xdr:rowOff>
    </xdr:from>
    <xdr:to>
      <xdr:col>3</xdr:col>
      <xdr:colOff>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75342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52</xdr:row>
      <xdr:rowOff>0</xdr:rowOff>
    </xdr:from>
    <xdr:to>
      <xdr:col>5</xdr:col>
      <xdr:colOff>381000</xdr:colOff>
      <xdr:row>59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75342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52</xdr:row>
      <xdr:rowOff>0</xdr:rowOff>
    </xdr:from>
    <xdr:to>
      <xdr:col>8</xdr:col>
      <xdr:colOff>0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75342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52</xdr:row>
      <xdr:rowOff>0</xdr:rowOff>
    </xdr:from>
    <xdr:to>
      <xdr:col>10</xdr:col>
      <xdr:colOff>400050</xdr:colOff>
      <xdr:row>59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75342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zoomScale="130" zoomScaleNormal="130" workbookViewId="0" topLeftCell="A1">
      <selection activeCell="G18" sqref="G18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  <c r="L1" s="23"/>
    </row>
    <row r="2" spans="1:12" s="2" customFormat="1" ht="13.5" customHeight="1">
      <c r="A2" s="28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28"/>
    </row>
    <row r="3" spans="1:12" s="1" customFormat="1" ht="13.5" customHeight="1">
      <c r="A3" s="29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50" t="s">
        <v>12</v>
      </c>
      <c r="C6" s="50"/>
      <c r="D6" s="50"/>
      <c r="E6" s="50"/>
      <c r="F6" s="50"/>
      <c r="G6" s="50"/>
      <c r="H6" s="50"/>
      <c r="I6" s="50"/>
      <c r="J6" s="50"/>
      <c r="K6" s="50"/>
      <c r="L6" s="29"/>
    </row>
    <row r="7" spans="1:12" s="2" customFormat="1" ht="13.5" customHeight="1">
      <c r="A7" s="28"/>
      <c r="B7" s="50" t="s">
        <v>13</v>
      </c>
      <c r="C7" s="50"/>
      <c r="D7" s="50"/>
      <c r="E7" s="50"/>
      <c r="F7" s="50"/>
      <c r="G7" s="50"/>
      <c r="H7" s="50"/>
      <c r="I7" s="50"/>
      <c r="J7" s="50"/>
      <c r="K7" s="50"/>
      <c r="L7" s="28"/>
    </row>
    <row r="8" spans="1:12" s="2" customFormat="1" ht="13.5" customHeight="1">
      <c r="A8" s="28"/>
      <c r="B8" s="35" t="s">
        <v>14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0.5" customHeight="1">
      <c r="B10" s="37" t="s">
        <v>3</v>
      </c>
      <c r="C10" s="38"/>
      <c r="D10" s="45" t="s">
        <v>6</v>
      </c>
      <c r="E10" s="46"/>
      <c r="F10" s="46"/>
      <c r="G10" s="46"/>
      <c r="H10" s="46"/>
      <c r="I10" s="46"/>
      <c r="J10" s="47"/>
      <c r="K10" s="43" t="s">
        <v>4</v>
      </c>
    </row>
    <row r="11" spans="2:11" s="2" customFormat="1" ht="18" customHeight="1">
      <c r="B11" s="39"/>
      <c r="C11" s="40"/>
      <c r="D11" s="33" t="s">
        <v>5</v>
      </c>
      <c r="E11" s="34" t="s">
        <v>7</v>
      </c>
      <c r="F11" s="33" t="s">
        <v>0</v>
      </c>
      <c r="G11" s="45" t="s">
        <v>1</v>
      </c>
      <c r="H11" s="47"/>
      <c r="I11" s="45" t="s">
        <v>2</v>
      </c>
      <c r="J11" s="47"/>
      <c r="K11" s="44"/>
    </row>
    <row r="12" spans="2:11" s="2" customFormat="1" ht="7.5" customHeight="1">
      <c r="B12" s="41"/>
      <c r="C12" s="42"/>
      <c r="D12" s="30"/>
      <c r="E12" s="30"/>
      <c r="F12" s="30"/>
      <c r="G12" s="31"/>
      <c r="H12" s="32"/>
      <c r="I12" s="31"/>
      <c r="J12" s="32"/>
      <c r="K12" s="30"/>
    </row>
    <row r="13" spans="2:11" ht="11.25">
      <c r="B13" s="53" t="s">
        <v>15</v>
      </c>
      <c r="D13" s="51">
        <v>28999519.68</v>
      </c>
      <c r="E13" s="51">
        <v>4490356.29</v>
      </c>
      <c r="F13" s="51">
        <f>D13+E13</f>
        <v>0</v>
      </c>
      <c r="H13" s="51">
        <v>17156221.13</v>
      </c>
      <c r="J13" s="51">
        <v>17156221.13</v>
      </c>
      <c r="K13" s="51">
        <f>F13-H13</f>
        <v>0</v>
      </c>
    </row>
    <row r="14" spans="2:11" ht="11.25">
      <c r="B14" s="54" t="s">
        <v>16</v>
      </c>
      <c r="D14" s="52">
        <v>0</v>
      </c>
      <c r="E14" s="52">
        <v>0</v>
      </c>
      <c r="F14" s="52">
        <f>D14+E14</f>
        <v>0</v>
      </c>
      <c r="H14" s="52">
        <v>0</v>
      </c>
      <c r="J14" s="52">
        <v>0</v>
      </c>
      <c r="K14" s="52">
        <f>F14-H14</f>
        <v>0</v>
      </c>
    </row>
    <row r="15" spans="2:11" ht="11.25">
      <c r="B15" s="54" t="s">
        <v>17</v>
      </c>
      <c r="D15" s="52">
        <v>0</v>
      </c>
      <c r="E15" s="52">
        <v>0</v>
      </c>
      <c r="F15" s="52">
        <f>D15+E15</f>
        <v>0</v>
      </c>
      <c r="H15" s="52">
        <v>0</v>
      </c>
      <c r="J15" s="52">
        <v>0</v>
      </c>
      <c r="K15" s="52">
        <f>F15-H15</f>
        <v>0</v>
      </c>
    </row>
    <row r="16" spans="2:11" ht="11.25">
      <c r="B16" s="54" t="s">
        <v>18</v>
      </c>
      <c r="D16" s="52">
        <v>13805021.54</v>
      </c>
      <c r="E16" s="52">
        <v>921109.62</v>
      </c>
      <c r="F16" s="52">
        <f>D16+E16</f>
        <v>0</v>
      </c>
      <c r="H16" s="52">
        <v>7605931.84</v>
      </c>
      <c r="J16" s="52">
        <v>7605931.84</v>
      </c>
      <c r="K16" s="52">
        <f>F16-H16</f>
        <v>0</v>
      </c>
    </row>
    <row r="17" spans="2:11" ht="11.25">
      <c r="B17" s="54" t="s">
        <v>19</v>
      </c>
      <c r="D17" s="52">
        <v>0</v>
      </c>
      <c r="E17" s="52">
        <v>0</v>
      </c>
      <c r="F17" s="52">
        <f>D17+E17</f>
        <v>0</v>
      </c>
      <c r="H17" s="52">
        <v>0</v>
      </c>
      <c r="J17" s="52">
        <v>0</v>
      </c>
      <c r="K17" s="52">
        <f>F17-H17</f>
        <v>0</v>
      </c>
    </row>
    <row r="18" spans="2:11" ht="11.25">
      <c r="B18" s="54" t="s">
        <v>20</v>
      </c>
      <c r="D18" s="52">
        <v>5421561.91</v>
      </c>
      <c r="E18" s="52">
        <v>2333818.99</v>
      </c>
      <c r="F18" s="52">
        <f>D18+E18</f>
        <v>0</v>
      </c>
      <c r="H18" s="52">
        <v>3985377.65</v>
      </c>
      <c r="J18" s="52">
        <v>3985377.65</v>
      </c>
      <c r="K18" s="52">
        <f>F18-H18</f>
        <v>0</v>
      </c>
    </row>
    <row r="19" spans="2:11" ht="11.25">
      <c r="B19" s="54" t="s">
        <v>21</v>
      </c>
      <c r="D19" s="52">
        <v>0</v>
      </c>
      <c r="E19" s="52">
        <v>0</v>
      </c>
      <c r="F19" s="52">
        <f>D19+E19</f>
        <v>0</v>
      </c>
      <c r="H19" s="52">
        <v>0</v>
      </c>
      <c r="J19" s="52">
        <v>0</v>
      </c>
      <c r="K19" s="52">
        <f>F19-H19</f>
        <v>0</v>
      </c>
    </row>
    <row r="20" spans="2:11" ht="11.25">
      <c r="B20" s="54" t="s">
        <v>22</v>
      </c>
      <c r="D20" s="52">
        <v>8508623.34</v>
      </c>
      <c r="E20" s="52">
        <v>1138220.83</v>
      </c>
      <c r="F20" s="52">
        <f>D20+E20</f>
        <v>0</v>
      </c>
      <c r="H20" s="52">
        <v>4809877.43</v>
      </c>
      <c r="J20" s="52">
        <v>4809877.43</v>
      </c>
      <c r="K20" s="52">
        <f>F20-H20</f>
        <v>0</v>
      </c>
    </row>
    <row r="21" spans="2:11" ht="11.25">
      <c r="B21" s="54" t="s">
        <v>23</v>
      </c>
      <c r="D21" s="52">
        <v>1264312.89</v>
      </c>
      <c r="E21" s="52">
        <v>97206.85</v>
      </c>
      <c r="F21" s="52">
        <f>D21+E21</f>
        <v>0</v>
      </c>
      <c r="H21" s="52">
        <v>755034.21</v>
      </c>
      <c r="J21" s="52">
        <v>755034.21</v>
      </c>
      <c r="K21" s="52">
        <f>F21-H21</f>
        <v>0</v>
      </c>
    </row>
    <row r="22" spans="2:11" ht="11.25">
      <c r="B22" s="53" t="s">
        <v>24</v>
      </c>
      <c r="D22" s="51">
        <v>63651102.79</v>
      </c>
      <c r="E22" s="51">
        <v>3823971.09</v>
      </c>
      <c r="F22" s="51">
        <f>D22+E22</f>
        <v>0</v>
      </c>
      <c r="H22" s="51">
        <v>25472399.01</v>
      </c>
      <c r="J22" s="51">
        <v>25472399.01</v>
      </c>
      <c r="K22" s="51">
        <f>F22-H22</f>
        <v>0</v>
      </c>
    </row>
    <row r="23" spans="2:11" ht="11.25">
      <c r="B23" s="54" t="s">
        <v>25</v>
      </c>
      <c r="D23" s="52">
        <v>10081615.79</v>
      </c>
      <c r="E23" s="52">
        <v>1213721.35</v>
      </c>
      <c r="F23" s="52">
        <f>D23+E23</f>
        <v>0</v>
      </c>
      <c r="H23" s="52">
        <v>6000580.94</v>
      </c>
      <c r="J23" s="52">
        <v>6000580.94</v>
      </c>
      <c r="K23" s="52">
        <f>F23-H23</f>
        <v>0</v>
      </c>
    </row>
    <row r="24" spans="2:11" ht="11.25">
      <c r="B24" s="54" t="s">
        <v>26</v>
      </c>
      <c r="D24" s="52">
        <v>40118328.7</v>
      </c>
      <c r="E24" s="52">
        <v>3336525.05</v>
      </c>
      <c r="F24" s="52">
        <f>D24+E24</f>
        <v>0</v>
      </c>
      <c r="H24" s="52">
        <v>11710809.67</v>
      </c>
      <c r="J24" s="52">
        <v>11710809.67</v>
      </c>
      <c r="K24" s="52">
        <f>F24-H24</f>
        <v>0</v>
      </c>
    </row>
    <row r="25" spans="2:11" ht="11.25">
      <c r="B25" s="54" t="s">
        <v>27</v>
      </c>
      <c r="D25" s="52">
        <v>2399080.99</v>
      </c>
      <c r="E25" s="52">
        <v>-1406462.08</v>
      </c>
      <c r="F25" s="52">
        <f>D25+E25</f>
        <v>0</v>
      </c>
      <c r="H25" s="52">
        <v>460543.36</v>
      </c>
      <c r="J25" s="52">
        <v>460543.36</v>
      </c>
      <c r="K25" s="52">
        <f>F25-H25</f>
        <v>0</v>
      </c>
    </row>
    <row r="26" spans="2:11" ht="11.25">
      <c r="B26" s="54" t="s">
        <v>28</v>
      </c>
      <c r="D26" s="52">
        <v>1103274.46</v>
      </c>
      <c r="E26" s="52">
        <v>362664.29</v>
      </c>
      <c r="F26" s="52">
        <f>D26+E26</f>
        <v>0</v>
      </c>
      <c r="H26" s="52">
        <v>871718.43</v>
      </c>
      <c r="J26" s="52">
        <v>871718.43</v>
      </c>
      <c r="K26" s="52">
        <f>F26-H26</f>
        <v>0</v>
      </c>
    </row>
    <row r="27" spans="2:11" ht="11.25">
      <c r="B27" s="54" t="s">
        <v>29</v>
      </c>
      <c r="D27" s="52">
        <v>2785090.67</v>
      </c>
      <c r="E27" s="52">
        <v>-169731.41</v>
      </c>
      <c r="F27" s="52">
        <f>D27+E27</f>
        <v>0</v>
      </c>
      <c r="H27" s="52">
        <v>1373395.09</v>
      </c>
      <c r="J27" s="52">
        <v>1373395.09</v>
      </c>
      <c r="K27" s="52">
        <f>F27-H27</f>
        <v>0</v>
      </c>
    </row>
    <row r="28" spans="2:11" ht="11.25">
      <c r="B28" s="54" t="s">
        <v>30</v>
      </c>
      <c r="D28" s="52">
        <v>6807185.86</v>
      </c>
      <c r="E28" s="52">
        <v>584474.28</v>
      </c>
      <c r="F28" s="52">
        <f>D28+E28</f>
        <v>0</v>
      </c>
      <c r="H28" s="52">
        <v>4925701.58</v>
      </c>
      <c r="J28" s="52">
        <v>4925701.58</v>
      </c>
      <c r="K28" s="52">
        <f>F28-H28</f>
        <v>0</v>
      </c>
    </row>
    <row r="29" spans="2:11" ht="11.25">
      <c r="B29" s="54" t="s">
        <v>31</v>
      </c>
      <c r="D29" s="52">
        <v>356526.32</v>
      </c>
      <c r="E29" s="52">
        <v>-97220.39</v>
      </c>
      <c r="F29" s="52">
        <f>D29+E29</f>
        <v>0</v>
      </c>
      <c r="H29" s="52">
        <v>129649.94</v>
      </c>
      <c r="J29" s="52">
        <v>129649.94</v>
      </c>
      <c r="K29" s="52">
        <f>F29-H29</f>
        <v>0</v>
      </c>
    </row>
    <row r="30" spans="2:11" ht="11.25">
      <c r="B30" s="53" t="s">
        <v>32</v>
      </c>
      <c r="D30" s="51">
        <v>4894065.59</v>
      </c>
      <c r="E30" s="51">
        <v>582514.26</v>
      </c>
      <c r="F30" s="51">
        <f>D30+E30</f>
        <v>0</v>
      </c>
      <c r="H30" s="51">
        <v>1438533.51</v>
      </c>
      <c r="J30" s="51">
        <v>1438533.51</v>
      </c>
      <c r="K30" s="51">
        <f>F30-H30</f>
        <v>0</v>
      </c>
    </row>
    <row r="31" spans="2:11" ht="11.25">
      <c r="B31" s="54" t="s">
        <v>33</v>
      </c>
      <c r="D31" s="52">
        <v>930374.59</v>
      </c>
      <c r="E31" s="52">
        <v>-70186.99</v>
      </c>
      <c r="F31" s="52">
        <f>D31+E31</f>
        <v>0</v>
      </c>
      <c r="H31" s="52">
        <v>404289.36</v>
      </c>
      <c r="J31" s="52">
        <v>404289.36</v>
      </c>
      <c r="K31" s="52">
        <f>F31-H31</f>
        <v>0</v>
      </c>
    </row>
    <row r="32" spans="2:11" ht="11.25">
      <c r="B32" s="54" t="s">
        <v>34</v>
      </c>
      <c r="D32" s="52">
        <v>3553509.12</v>
      </c>
      <c r="E32" s="52">
        <v>267928.24</v>
      </c>
      <c r="F32" s="52">
        <f>D32+E32</f>
        <v>0</v>
      </c>
      <c r="H32" s="52">
        <v>637578.55</v>
      </c>
      <c r="J32" s="52">
        <v>637578.55</v>
      </c>
      <c r="K32" s="52">
        <f>F32-H32</f>
        <v>0</v>
      </c>
    </row>
    <row r="33" spans="2:11" ht="11.25">
      <c r="B33" s="54" t="s">
        <v>35</v>
      </c>
      <c r="D33" s="52">
        <v>0</v>
      </c>
      <c r="E33" s="52">
        <v>0</v>
      </c>
      <c r="F33" s="52">
        <f>D33+E33</f>
        <v>0</v>
      </c>
      <c r="H33" s="52">
        <v>0</v>
      </c>
      <c r="J33" s="52">
        <v>0</v>
      </c>
      <c r="K33" s="52">
        <f>F33-H33</f>
        <v>0</v>
      </c>
    </row>
    <row r="34" spans="2:11" ht="11.25">
      <c r="B34" s="54" t="s">
        <v>36</v>
      </c>
      <c r="D34" s="52">
        <v>0</v>
      </c>
      <c r="E34" s="52">
        <v>0</v>
      </c>
      <c r="F34" s="52">
        <f>D34+E34</f>
        <v>0</v>
      </c>
      <c r="H34" s="52">
        <v>0</v>
      </c>
      <c r="J34" s="52">
        <v>0</v>
      </c>
      <c r="K34" s="52">
        <f>F34-H34</f>
        <v>0</v>
      </c>
    </row>
    <row r="35" spans="2:11" ht="11.25">
      <c r="B35" s="54" t="s">
        <v>37</v>
      </c>
      <c r="D35" s="52">
        <v>0</v>
      </c>
      <c r="E35" s="52">
        <v>0</v>
      </c>
      <c r="F35" s="52">
        <f>D35+E35</f>
        <v>0</v>
      </c>
      <c r="H35" s="52">
        <v>0</v>
      </c>
      <c r="J35" s="52">
        <v>0</v>
      </c>
      <c r="K35" s="52">
        <f>F35-H35</f>
        <v>0</v>
      </c>
    </row>
    <row r="36" spans="2:11" ht="11.25">
      <c r="B36" s="54" t="s">
        <v>38</v>
      </c>
      <c r="D36" s="52">
        <v>0</v>
      </c>
      <c r="E36" s="52">
        <v>0</v>
      </c>
      <c r="F36" s="52">
        <f>D36+E36</f>
        <v>0</v>
      </c>
      <c r="H36" s="52">
        <v>0</v>
      </c>
      <c r="J36" s="52">
        <v>0</v>
      </c>
      <c r="K36" s="52">
        <f>F36-H36</f>
        <v>0</v>
      </c>
    </row>
    <row r="37" spans="2:11" ht="11.25">
      <c r="B37" s="54" t="s">
        <v>39</v>
      </c>
      <c r="D37" s="52">
        <v>0</v>
      </c>
      <c r="E37" s="52">
        <v>0</v>
      </c>
      <c r="F37" s="52">
        <f>D37+E37</f>
        <v>0</v>
      </c>
      <c r="H37" s="52">
        <v>0</v>
      </c>
      <c r="J37" s="52">
        <v>0</v>
      </c>
      <c r="K37" s="52">
        <f>F37-H37</f>
        <v>0</v>
      </c>
    </row>
    <row r="38" spans="2:11" ht="11.25">
      <c r="B38" s="54" t="s">
        <v>40</v>
      </c>
      <c r="D38" s="52">
        <v>410181.88</v>
      </c>
      <c r="E38" s="52">
        <v>384773.01</v>
      </c>
      <c r="F38" s="52">
        <f>D38+E38</f>
        <v>0</v>
      </c>
      <c r="H38" s="52">
        <v>396665.6</v>
      </c>
      <c r="J38" s="52">
        <v>396665.6</v>
      </c>
      <c r="K38" s="52">
        <f>F38-H38</f>
        <v>0</v>
      </c>
    </row>
    <row r="39" spans="2:11" ht="11.25">
      <c r="B39" s="54" t="s">
        <v>41</v>
      </c>
      <c r="D39" s="52">
        <v>0</v>
      </c>
      <c r="E39" s="52">
        <v>0</v>
      </c>
      <c r="F39" s="52">
        <f>D39+E39</f>
        <v>0</v>
      </c>
      <c r="H39" s="52">
        <v>0</v>
      </c>
      <c r="J39" s="52">
        <v>0</v>
      </c>
      <c r="K39" s="52">
        <f>F39-H39</f>
        <v>0</v>
      </c>
    </row>
    <row r="40" spans="2:11" ht="11.25">
      <c r="B40" s="53" t="s">
        <v>42</v>
      </c>
      <c r="D40" s="51">
        <v>0</v>
      </c>
      <c r="E40" s="51">
        <v>0</v>
      </c>
      <c r="F40" s="51">
        <f>D40+E40</f>
        <v>0</v>
      </c>
      <c r="H40" s="51">
        <v>0</v>
      </c>
      <c r="J40" s="51">
        <v>0</v>
      </c>
      <c r="K40" s="51">
        <f>F40-H40</f>
        <v>0</v>
      </c>
    </row>
    <row r="41" spans="2:11" ht="11.25">
      <c r="B41" s="54" t="s">
        <v>43</v>
      </c>
      <c r="D41" s="52">
        <v>0</v>
      </c>
      <c r="E41" s="52">
        <v>0</v>
      </c>
      <c r="F41" s="52">
        <f>D41+E41</f>
        <v>0</v>
      </c>
      <c r="H41" s="52">
        <v>0</v>
      </c>
      <c r="J41" s="52">
        <v>0</v>
      </c>
      <c r="K41" s="52">
        <f>F41-H41</f>
        <v>0</v>
      </c>
    </row>
    <row r="42" spans="2:11" ht="11.25">
      <c r="B42" s="54" t="s">
        <v>44</v>
      </c>
      <c r="D42" s="52">
        <v>0</v>
      </c>
      <c r="E42" s="52">
        <v>0</v>
      </c>
      <c r="F42" s="52">
        <f>D42+E42</f>
        <v>0</v>
      </c>
      <c r="H42" s="52">
        <v>0</v>
      </c>
      <c r="J42" s="52">
        <v>0</v>
      </c>
      <c r="K42" s="52">
        <f>F42-H42</f>
        <v>0</v>
      </c>
    </row>
    <row r="43" spans="2:11" ht="11.25">
      <c r="B43" s="54" t="s">
        <v>45</v>
      </c>
      <c r="D43" s="52">
        <v>0</v>
      </c>
      <c r="E43" s="52">
        <v>0</v>
      </c>
      <c r="F43" s="52">
        <f>D43+E43</f>
        <v>0</v>
      </c>
      <c r="H43" s="52">
        <v>0</v>
      </c>
      <c r="J43" s="52">
        <v>0</v>
      </c>
      <c r="K43" s="52">
        <f>F43-H43</f>
        <v>0</v>
      </c>
    </row>
    <row r="44" spans="2:11" ht="11.25">
      <c r="B44" s="54" t="s">
        <v>46</v>
      </c>
      <c r="D44" s="52">
        <v>0</v>
      </c>
      <c r="E44" s="52">
        <v>0</v>
      </c>
      <c r="F44" s="52">
        <f>D44+E44</f>
        <v>0</v>
      </c>
      <c r="H44" s="52">
        <v>0</v>
      </c>
      <c r="J44" s="52">
        <v>0</v>
      </c>
      <c r="K44" s="52">
        <f>F44-H44</f>
        <v>0</v>
      </c>
    </row>
    <row r="45" spans="2:4" ht="11.25">
      <c r="B45" s="7"/>
      <c r="D45" s="12"/>
    </row>
    <row r="46" spans="3:11" ht="11.25">
      <c r="C46" s="53" t="s">
        <v>47</v>
      </c>
      <c r="D46" s="51">
        <f>0+D14+D15+D16+D17+D18+D19+D20+D21+D23+D24+D25+D26+D27+D28+D29+D31+D32+D33+D34+D35+D36+D37+D38+D39+D41+D42+D43+D44</f>
        <v>0</v>
      </c>
      <c r="E46" s="51">
        <f>0+E14+E15+E16+E17+E18+E19+E20+E21+E23+E24+E25+E26+E27+E28+E29+E31+E32+E33+E34+E35+E36+E37+E38+E39+E41+E42+E43+E44</f>
        <v>0</v>
      </c>
      <c r="F46" s="51">
        <f>0+F14+F15+F16+F17+F18+F19+F20+F21+F23+F24+F25+F26+F27+F28+F29+F31+F32+F33+F34+F35+F36+F37+F38+F39+F41+F42+F43+F44</f>
        <v>0</v>
      </c>
      <c r="H46" s="51">
        <f>0+H14+H15+H16+H17+H18+H19+H20+H21+H23+H24+H25+H26+H27+H28+H29+H31+H32+H33+H34+H35+H36+H37+H38+H39+H41+H42+H43+H44</f>
        <v>0</v>
      </c>
      <c r="J46" s="51">
        <f>0+J14+J15+J16+J17+J18+J19+J20+J21+J23+J24+J25+J26+J27+J28+J29+J31+J32+J33+J34+J35+J36+J37+J38+J39+J41+J42+J43+J44</f>
        <v>0</v>
      </c>
      <c r="K46" s="51">
        <f>0+K14+K15+K16+K17+K18+K19+K20+K21+K23+K24+K25+K26+K27+K28+K29+K31+K32+K33+K34+K35+K36+K37+K38+K39+K41+K42+K43+K44</f>
        <v>0</v>
      </c>
    </row>
    <row r="47" spans="2:4" ht="11.25">
      <c r="B47" s="7"/>
      <c r="D47" s="12"/>
    </row>
    <row r="48" spans="2:4" ht="11.25">
      <c r="B48" s="7"/>
      <c r="D48" s="12"/>
    </row>
    <row r="49" ht="11.25">
      <c r="D49" s="54" t="s">
        <v>48</v>
      </c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4" ht="11.25">
      <c r="B57" s="7"/>
      <c r="D57" s="12"/>
    </row>
    <row r="58" spans="2:6" ht="11.25">
      <c r="B58" s="6"/>
      <c r="D58" s="9"/>
      <c r="E58" s="10"/>
      <c r="F58" s="10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6"/>
      <c r="D91" s="9"/>
      <c r="E91" s="10"/>
      <c r="F91" s="10"/>
    </row>
    <row r="92" spans="2:4" ht="11.25">
      <c r="B92" s="7"/>
      <c r="D92" s="12"/>
    </row>
    <row r="93" spans="2:6" ht="11.25">
      <c r="B93" s="6"/>
      <c r="D93" s="9"/>
      <c r="E93" s="10"/>
      <c r="F93" s="10"/>
    </row>
    <row r="94" spans="2:6" ht="11.25">
      <c r="B94" s="7"/>
      <c r="D94" s="9"/>
      <c r="E94" s="10"/>
      <c r="F94" s="10"/>
    </row>
    <row r="95" spans="2:6" ht="11.25">
      <c r="B95" s="7"/>
      <c r="D95" s="9"/>
      <c r="E95" s="10"/>
      <c r="F95" s="10"/>
    </row>
    <row r="96" spans="2:4" ht="11.25">
      <c r="B96" s="7"/>
      <c r="D96" s="12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6" ht="11.25">
      <c r="B107" s="7"/>
      <c r="D107" s="9"/>
      <c r="E107" s="10"/>
      <c r="F107" s="10"/>
    </row>
    <row r="108" spans="2:6" ht="11.25">
      <c r="B108" s="6"/>
      <c r="D108" s="9"/>
      <c r="E108" s="10"/>
      <c r="F108" s="10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4" ht="11.25">
      <c r="B116" s="7"/>
      <c r="D116" s="12"/>
    </row>
    <row r="117" spans="2:13" ht="11.25">
      <c r="B117" s="6"/>
      <c r="D117" s="12"/>
      <c r="G117" s="15"/>
      <c r="H117" s="15"/>
      <c r="I117" s="15"/>
      <c r="J117" s="15"/>
      <c r="K117" s="15"/>
      <c r="M117" s="15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spans="2:4" ht="11.25">
      <c r="B123" s="7"/>
      <c r="D123" s="12"/>
    </row>
    <row r="124" ht="11.25">
      <c r="D124" s="12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10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7"/>
      <c r="D132" s="9"/>
      <c r="E132" s="10"/>
      <c r="F132" s="10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4" ht="11.25">
      <c r="B135" s="7"/>
      <c r="D135" s="12"/>
    </row>
    <row r="136" spans="2:6" ht="11.25">
      <c r="B136" s="6"/>
      <c r="D136" s="9"/>
      <c r="E136" s="10"/>
      <c r="F136" s="10"/>
    </row>
    <row r="137" spans="2:6" ht="11.25">
      <c r="B137" s="6"/>
      <c r="D137" s="9"/>
      <c r="E137" s="10"/>
      <c r="F137" s="10"/>
    </row>
    <row r="138" spans="2:6" ht="11.25">
      <c r="B138" s="7"/>
      <c r="D138" s="9"/>
      <c r="E138" s="10"/>
      <c r="F138" s="10"/>
    </row>
    <row r="139" spans="2:4" ht="11.25">
      <c r="B139" s="7"/>
      <c r="D139" s="12"/>
    </row>
    <row r="140" spans="2:4" ht="11.25">
      <c r="B140" s="7"/>
      <c r="D140" s="12"/>
    </row>
    <row r="141" spans="2:6" ht="11.25">
      <c r="B141" s="7"/>
      <c r="D141" s="9"/>
      <c r="E141" s="10"/>
      <c r="F141" s="10"/>
    </row>
    <row r="142" spans="2:6" ht="11.25">
      <c r="B142" s="7"/>
      <c r="D142" s="9"/>
      <c r="E142" s="10"/>
      <c r="F142" s="10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spans="2:4" ht="11.25">
      <c r="B170" s="7"/>
      <c r="D170" s="12"/>
    </row>
    <row r="171" ht="11.25">
      <c r="B171" s="7"/>
    </row>
    <row r="172" spans="4:6" ht="11.25"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6" ht="11.25">
      <c r="B178" s="6"/>
      <c r="D178" s="9"/>
      <c r="E178" s="10"/>
      <c r="F178" s="10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4" ht="11.25">
      <c r="B183" s="7"/>
      <c r="D183" s="12"/>
    </row>
    <row r="184" spans="2:6" ht="11.25">
      <c r="B184" s="7"/>
      <c r="D184" s="9"/>
      <c r="E184" s="10"/>
      <c r="F184" s="10"/>
    </row>
    <row r="185" spans="2:6" ht="11.25">
      <c r="B185" s="6"/>
      <c r="D185" s="9"/>
      <c r="E185" s="10"/>
      <c r="F185" s="10"/>
    </row>
    <row r="186" spans="2:6" ht="11.25">
      <c r="B186" s="6"/>
      <c r="D186" s="9"/>
      <c r="E186" s="10"/>
      <c r="F186" s="10"/>
    </row>
    <row r="187" spans="2:4" ht="11.25">
      <c r="B187" s="7"/>
      <c r="D187" s="12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6" ht="11.25">
      <c r="B195" s="6"/>
      <c r="D195" s="9"/>
      <c r="E195" s="10"/>
      <c r="F195" s="10"/>
    </row>
    <row r="196" spans="2:6" ht="11.25">
      <c r="B196" s="7"/>
      <c r="D196" s="9"/>
      <c r="E196" s="10"/>
      <c r="F196" s="10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spans="2:4" ht="11.25">
      <c r="B211" s="7"/>
      <c r="D211" s="12"/>
    </row>
    <row r="212" ht="11.25">
      <c r="D212" s="12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spans="2:6" ht="11.25">
      <c r="B216" s="6"/>
      <c r="D216" s="9"/>
      <c r="E216" s="10"/>
      <c r="F216" s="10"/>
    </row>
    <row r="217" ht="11.25">
      <c r="B217" s="7"/>
    </row>
    <row r="218" spans="4:6" ht="11.25"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spans="2:6" ht="11.25">
      <c r="B222" s="6"/>
      <c r="D222" s="9"/>
      <c r="E222" s="10"/>
      <c r="F222" s="10"/>
    </row>
    <row r="223" ht="11.25">
      <c r="B223" s="7"/>
    </row>
    <row r="224" spans="4:6" ht="11.25"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spans="2:6" ht="11.25">
      <c r="B228" s="6"/>
      <c r="D228" s="9"/>
      <c r="E228" s="10"/>
      <c r="F228" s="10"/>
    </row>
    <row r="229" ht="11.25">
      <c r="B229" s="7"/>
    </row>
    <row r="230" spans="4:6" ht="11.25"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spans="2:6" ht="11.25">
      <c r="B234" s="6"/>
      <c r="D234" s="9"/>
      <c r="E234" s="10"/>
      <c r="F234" s="10"/>
    </row>
    <row r="235" ht="11.25">
      <c r="B235" s="7"/>
    </row>
    <row r="236" spans="4:6" ht="11.25"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spans="2:6" ht="11.25">
      <c r="B240" s="6"/>
      <c r="D240" s="9"/>
      <c r="E240" s="10"/>
      <c r="F240" s="10"/>
    </row>
    <row r="241" ht="11.25">
      <c r="B241" s="7"/>
    </row>
    <row r="242" spans="4:6" ht="11.25"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spans="2:6" ht="11.25">
      <c r="B246" s="6"/>
      <c r="D246" s="9"/>
      <c r="E246" s="10"/>
      <c r="F246" s="10"/>
    </row>
    <row r="247" ht="11.25">
      <c r="B247" s="7"/>
    </row>
    <row r="248" spans="4:6" ht="11.25"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spans="2:6" ht="11.25">
      <c r="B252" s="6"/>
      <c r="D252" s="9"/>
      <c r="E252" s="10"/>
      <c r="F252" s="10"/>
    </row>
    <row r="253" ht="11.25">
      <c r="B253" s="7"/>
    </row>
    <row r="254" spans="4:6" ht="11.25"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spans="2:6" ht="11.25">
      <c r="B258" s="6"/>
      <c r="D258" s="9"/>
      <c r="E258" s="10"/>
      <c r="F258" s="10"/>
    </row>
    <row r="259" ht="11.25">
      <c r="B259" s="7"/>
    </row>
    <row r="260" spans="4:6" ht="11.25"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6"/>
      <c r="D265" s="10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7"/>
      <c r="D267" s="9"/>
      <c r="E267" s="10"/>
      <c r="F267" s="10"/>
    </row>
    <row r="268" spans="4:6" ht="11.25"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6" ht="11.25">
      <c r="B274" s="6"/>
      <c r="D274" s="9"/>
      <c r="E274" s="10"/>
      <c r="F274" s="10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7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6" ht="11.25">
      <c r="B288" s="6"/>
      <c r="D288" s="9"/>
      <c r="E288" s="10"/>
      <c r="F288" s="10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4" ht="11.25">
      <c r="B296" s="7"/>
      <c r="D296" s="12"/>
    </row>
    <row r="297" spans="2:6" ht="11.25">
      <c r="B297" s="7"/>
      <c r="D297" s="9"/>
      <c r="E297" s="10"/>
      <c r="F297" s="10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6" ht="11.25">
      <c r="B301" s="7"/>
      <c r="D301" s="9"/>
      <c r="E301" s="10"/>
      <c r="F301" s="10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4" ht="11.25">
      <c r="B305" s="7"/>
      <c r="D305" s="12"/>
    </row>
    <row r="306" spans="2:6" ht="11.25">
      <c r="B306" s="6"/>
      <c r="D306" s="9"/>
      <c r="E306" s="10"/>
      <c r="F306" s="10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6" ht="11.25">
      <c r="B310" s="6"/>
      <c r="D310" s="9"/>
      <c r="E310" s="10"/>
      <c r="F310" s="10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4" ht="11.25">
      <c r="B314" s="7"/>
      <c r="D314" s="12"/>
    </row>
    <row r="315" spans="2:6" ht="11.25">
      <c r="B315" s="6"/>
      <c r="D315" s="9"/>
      <c r="E315" s="10"/>
      <c r="F315" s="10"/>
    </row>
    <row r="316" spans="2:6" ht="11.25">
      <c r="B316" s="6"/>
      <c r="D316" s="9"/>
      <c r="E316" s="10"/>
      <c r="F316" s="10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4" ht="11.25">
      <c r="B322" s="7"/>
      <c r="D322" s="12"/>
    </row>
    <row r="323" spans="2:6" ht="11.25">
      <c r="B323" s="7"/>
      <c r="D323" s="9"/>
      <c r="E323" s="10"/>
      <c r="F323" s="10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4" ht="11.25">
      <c r="B331" s="7"/>
      <c r="D331" s="12"/>
    </row>
    <row r="332" spans="2:6" ht="11.25">
      <c r="B332" s="6"/>
      <c r="D332" s="9"/>
      <c r="E332" s="10"/>
      <c r="F332" s="10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spans="2:4" ht="11.25">
      <c r="B337" s="7"/>
      <c r="D337" s="12"/>
    </row>
    <row r="338" ht="11.25">
      <c r="B338" s="7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2:6" ht="11.25">
      <c r="B349" s="7"/>
      <c r="D349" s="9"/>
      <c r="E349" s="10"/>
      <c r="F349" s="10"/>
    </row>
    <row r="350" spans="2:4" ht="11.25">
      <c r="B350" s="7"/>
      <c r="D350" s="12"/>
    </row>
    <row r="351" spans="4:6" ht="11.25"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3">
    <mergeCell ref="B2:K2"/>
    <mergeCell ref="B3:K3"/>
    <mergeCell ref="B4:K4"/>
    <mergeCell ref="B5:K5"/>
    <mergeCell ref="B7:K7"/>
    <mergeCell ref="B6:K6"/>
    <mergeCell ref="B8:K8"/>
    <mergeCell ref="B13:C13"/>
    <mergeCell ref="B10:C12"/>
    <mergeCell ref="K10:K11"/>
    <mergeCell ref="D10:J10"/>
    <mergeCell ref="I11:J11"/>
    <mergeCell ref="G11:H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IP-9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2016-12-06T16:59:09Z</cp:lastPrinted>
  <dcterms:created xsi:type="dcterms:W3CDTF">1996-11-27T10:00:04Z</dcterms:created>
  <dcterms:modified xsi:type="dcterms:W3CDTF">2020-01-02T22:24:45Z</dcterms:modified>
  <cp:category/>
  <cp:version/>
  <cp:contentType/>
  <cp:contentStatus/>
</cp:coreProperties>
</file>